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计划表" sheetId="1" r:id="rId1"/>
  </sheets>
  <definedNames>
    <definedName name="_xlnm._FilterDatabase" localSheetId="0" hidden="1">计划表!$4:$12</definedName>
    <definedName name="_xlnm.Print_Area" localSheetId="0">计划表!$A$1:$P$12</definedName>
    <definedName name="_xlnm.Print_Titles" localSheetId="0">计划表!$3:$5</definedName>
  </definedNames>
  <calcPr calcId="144525"/>
</workbook>
</file>

<file path=xl/sharedStrings.xml><?xml version="1.0" encoding="utf-8"?>
<sst xmlns="http://schemas.openxmlformats.org/spreadsheetml/2006/main" count="98" uniqueCount="69">
  <si>
    <t>附件</t>
  </si>
  <si>
    <t>博湖县2021年拟实施地方政府一般债券资金（第一批）支持巩固拓展脱贫攻坚成果                     同乡村振兴有效衔接项目清单</t>
  </si>
  <si>
    <t>序号</t>
  </si>
  <si>
    <t>县（市）</t>
  </si>
  <si>
    <t>项目库 编号</t>
  </si>
  <si>
    <t>立项 文号</t>
  </si>
  <si>
    <t>项目名称</t>
  </si>
  <si>
    <t>建设  性质</t>
  </si>
  <si>
    <t>建设地点</t>
  </si>
  <si>
    <t>建设起止  时间</t>
  </si>
  <si>
    <t>建设内容</t>
  </si>
  <si>
    <t>投资规模（万元）</t>
  </si>
  <si>
    <t>筹资方式（万元）</t>
  </si>
  <si>
    <t>项目责任 单位</t>
  </si>
  <si>
    <t>项目责任人</t>
  </si>
  <si>
    <t>是否纳入地方政府债务管理系统</t>
  </si>
  <si>
    <t>备注</t>
  </si>
  <si>
    <t>地方政府债券资金</t>
  </si>
  <si>
    <t>县级配套资金</t>
  </si>
  <si>
    <t>小计  7个项目</t>
  </si>
  <si>
    <t>博湖县</t>
  </si>
  <si>
    <t>6528292021035</t>
  </si>
  <si>
    <t>博发改项目［2021］21号</t>
  </si>
  <si>
    <t>博湖县查干诺尔乡公厕、地坪硬化、水电改造建设项目</t>
  </si>
  <si>
    <t>新建</t>
  </si>
  <si>
    <t>查干诺尔乡</t>
  </si>
  <si>
    <t>2021.05-2021.08</t>
  </si>
  <si>
    <t>查干诺尔乡地坪硬化，公共厕所及配套设施；水电改造化粪池等其他附属设施。</t>
  </si>
  <si>
    <t>博湖县查干诺尔乡人民政府</t>
  </si>
  <si>
    <t>孙国栋</t>
  </si>
  <si>
    <t>是</t>
  </si>
  <si>
    <t>［</t>
  </si>
  <si>
    <t>6528292021038</t>
  </si>
  <si>
    <t>博发改项目［2021］58号</t>
  </si>
  <si>
    <t>巴州博湖县本布图镇地面硬化、道路、电力改造及配套设施项目</t>
  </si>
  <si>
    <t>本布图镇再格森诺尔村</t>
  </si>
  <si>
    <t>地面硬化、道路、污水排放、供水管网、电力改造及配套设施等等。</t>
  </si>
  <si>
    <t>博湖县本布图镇人民政府</t>
  </si>
  <si>
    <t>魏光辉</t>
  </si>
  <si>
    <t>6528292021034</t>
  </si>
  <si>
    <t>博发改项目［2021］29号</t>
  </si>
  <si>
    <t>巴州博湖县查干诺尔乡乌腾郭楞村道路、自来水管网、电力提升改造项目</t>
  </si>
  <si>
    <t>改扩建</t>
  </si>
  <si>
    <t>查干诺尔乡乌腾郭楞村</t>
  </si>
  <si>
    <t>查干诺尔乡乌腾郭楞村道路，自来水管网及配套设施，电力改造及变压器等附属设施。</t>
  </si>
  <si>
    <t>6528292021030</t>
  </si>
  <si>
    <t>博发改项目［2021］28号</t>
  </si>
  <si>
    <t>巴州博湖县本布图镇道路、电力设施、给排水建设项目</t>
  </si>
  <si>
    <t>本布图镇</t>
  </si>
  <si>
    <t>新建道路及附属设施，给排水（含阴井、一体化沉淀池、排污设备等），250千伏变压器，电线及相关配套设施等等。</t>
  </si>
  <si>
    <t>6528292021024</t>
  </si>
  <si>
    <t>博发改项目［2021］31号</t>
  </si>
  <si>
    <t>巴州博湖县2021年地面硬化建设项目</t>
  </si>
  <si>
    <t>塔温觉肯乡、查干诺尔乡、才坎诺尔乡、博斯腾湖乡（库代力克村、闹音呼都克村）</t>
  </si>
  <si>
    <t>对塔温觉肯乡6个村、查干诺尔乡3个村、才坎诺尔乡4个村、博斯腾湖乡2个村进行地面硬化建设。</t>
  </si>
  <si>
    <t>博湖县农业农村局</t>
  </si>
  <si>
    <t>张立</t>
  </si>
  <si>
    <t>6528292021025</t>
  </si>
  <si>
    <t>博发改项目［2021］24号</t>
  </si>
  <si>
    <t>巴州博湖县农村人行道建设项目（一期）</t>
  </si>
  <si>
    <t>本布图镇
查干诺尔乡
乌兰再格森乡
塔温觉肯乡
才坎诺尔乡
博斯腾湖乡</t>
  </si>
  <si>
    <t>农村村庄人行道砼面铺砖工程，含路沿石等其他附属设施。</t>
  </si>
  <si>
    <t>6528292021033</t>
  </si>
  <si>
    <t>博发改项目［2021］27号</t>
  </si>
  <si>
    <t>巴州博湖县农村公路基础设施项目（一期）</t>
  </si>
  <si>
    <t>博斯腾湖乡</t>
  </si>
  <si>
    <t>新建道路12.1公里，含交通安全设施、桥涵工程及附属工程。</t>
  </si>
  <si>
    <t>博湖县交通局</t>
  </si>
  <si>
    <t>刘发云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</si>
</sst>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8"/>
      <name val="方正小标宋简体"/>
      <charset val="134"/>
    </font>
    <font>
      <sz val="28"/>
      <name val="方正小标宋简体"/>
      <charset val="134"/>
    </font>
    <font>
      <sz val="14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7" borderId="11" applyNumberFormat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177" fontId="5" fillId="0" borderId="1" xfId="0" applyNumberFormat="1" applyFont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b val="0"/>
        <i val="0"/>
        <strike val="0"/>
        <u val="none"/>
        <sz val="11"/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2"/>
  <sheetViews>
    <sheetView tabSelected="1" zoomScale="70" zoomScaleNormal="70" workbookViewId="0">
      <selection activeCell="S7" sqref="S7"/>
    </sheetView>
  </sheetViews>
  <sheetFormatPr defaultColWidth="9" defaultRowHeight="117" customHeight="1"/>
  <cols>
    <col min="1" max="1" width="4.10185185185185" style="1" customWidth="1"/>
    <col min="2" max="2" width="8.37962962962963" style="1" customWidth="1"/>
    <col min="3" max="4" width="9.28703703703704" style="1" customWidth="1"/>
    <col min="5" max="5" width="18.212962962963" style="1" customWidth="1"/>
    <col min="6" max="6" width="8.92592592592593" style="1" customWidth="1"/>
    <col min="7" max="7" width="16.962962962963" style="1" customWidth="1"/>
    <col min="8" max="8" width="12.8518518518519" style="1" customWidth="1"/>
    <col min="9" max="9" width="65.6296296296296" style="1" customWidth="1"/>
    <col min="10" max="10" width="11.0740740740741" style="2" customWidth="1"/>
    <col min="11" max="11" width="10.5462962962963" style="2" customWidth="1"/>
    <col min="12" max="12" width="11.4259259259259" style="2" customWidth="1"/>
    <col min="13" max="13" width="11.8796296296296" style="1" customWidth="1"/>
    <col min="14" max="15" width="10" style="1" customWidth="1"/>
    <col min="16" max="16" width="5.71296296296296" style="1" customWidth="1"/>
    <col min="17" max="16384" width="9" style="1"/>
  </cols>
  <sheetData>
    <row r="1" ht="31" customHeight="1" spans="1:16">
      <c r="A1" s="3" t="s">
        <v>0</v>
      </c>
      <c r="B1" s="4"/>
      <c r="C1" s="4"/>
      <c r="D1" s="4"/>
      <c r="E1" s="4"/>
      <c r="F1" s="4"/>
      <c r="G1" s="4"/>
      <c r="I1" s="4"/>
      <c r="J1" s="14"/>
      <c r="K1" s="14"/>
      <c r="L1" s="14"/>
      <c r="M1" s="4"/>
      <c r="N1" s="4"/>
      <c r="O1" s="4"/>
      <c r="P1" s="4"/>
    </row>
    <row r="2" ht="92" customHeight="1" spans="1:16">
      <c r="A2" s="5" t="s">
        <v>1</v>
      </c>
      <c r="B2" s="6"/>
      <c r="C2" s="6"/>
      <c r="D2" s="6"/>
      <c r="E2" s="6"/>
      <c r="F2" s="6"/>
      <c r="G2" s="6"/>
      <c r="H2" s="6"/>
      <c r="I2" s="6"/>
      <c r="J2" s="15"/>
      <c r="K2" s="15"/>
      <c r="L2" s="15"/>
      <c r="M2" s="6"/>
      <c r="N2" s="6"/>
      <c r="O2" s="6"/>
      <c r="P2" s="6"/>
    </row>
    <row r="3" s="1" customFormat="1" ht="22" customHeight="1" spans="1:16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6" t="s">
        <v>11</v>
      </c>
      <c r="K3" s="17" t="s">
        <v>12</v>
      </c>
      <c r="L3" s="18"/>
      <c r="M3" s="8" t="s">
        <v>13</v>
      </c>
      <c r="N3" s="8" t="s">
        <v>14</v>
      </c>
      <c r="O3" s="8" t="s">
        <v>15</v>
      </c>
      <c r="P3" s="8" t="s">
        <v>16</v>
      </c>
    </row>
    <row r="4" s="1" customFormat="1" ht="52.2" spans="1:16">
      <c r="A4" s="7"/>
      <c r="B4" s="7"/>
      <c r="C4" s="7"/>
      <c r="D4" s="9"/>
      <c r="E4" s="7"/>
      <c r="F4" s="7"/>
      <c r="G4" s="7"/>
      <c r="H4" s="7"/>
      <c r="I4" s="7"/>
      <c r="J4" s="16"/>
      <c r="K4" s="16" t="s">
        <v>17</v>
      </c>
      <c r="L4" s="16" t="s">
        <v>18</v>
      </c>
      <c r="M4" s="19"/>
      <c r="N4" s="19"/>
      <c r="O4" s="19"/>
      <c r="P4" s="19"/>
    </row>
    <row r="5" s="1" customFormat="1" ht="53" customHeight="1" spans="1:16">
      <c r="A5" s="10" t="s">
        <v>19</v>
      </c>
      <c r="B5" s="11"/>
      <c r="C5" s="11"/>
      <c r="D5" s="11"/>
      <c r="E5" s="11"/>
      <c r="F5" s="11"/>
      <c r="G5" s="11"/>
      <c r="H5" s="11"/>
      <c r="I5" s="20"/>
      <c r="J5" s="16">
        <v>12500</v>
      </c>
      <c r="K5" s="16">
        <v>10000</v>
      </c>
      <c r="L5" s="16">
        <v>2500</v>
      </c>
      <c r="M5" s="9"/>
      <c r="N5" s="9"/>
      <c r="O5" s="9"/>
      <c r="P5" s="9"/>
    </row>
    <row r="6" s="1" customFormat="1" ht="87" customHeight="1" spans="1:21">
      <c r="A6" s="7">
        <v>1</v>
      </c>
      <c r="B6" s="7" t="s">
        <v>20</v>
      </c>
      <c r="C6" s="23" t="s">
        <v>21</v>
      </c>
      <c r="D6" s="12" t="s">
        <v>22</v>
      </c>
      <c r="E6" s="12" t="s">
        <v>23</v>
      </c>
      <c r="F6" s="12" t="s">
        <v>24</v>
      </c>
      <c r="G6" s="12" t="s">
        <v>25</v>
      </c>
      <c r="H6" s="7" t="s">
        <v>26</v>
      </c>
      <c r="I6" s="21" t="s">
        <v>27</v>
      </c>
      <c r="J6" s="16">
        <v>400</v>
      </c>
      <c r="K6" s="16">
        <v>300</v>
      </c>
      <c r="L6" s="16">
        <v>100</v>
      </c>
      <c r="M6" s="12" t="s">
        <v>28</v>
      </c>
      <c r="N6" s="12" t="s">
        <v>29</v>
      </c>
      <c r="O6" s="12" t="s">
        <v>30</v>
      </c>
      <c r="P6" s="7"/>
      <c r="Q6" s="22"/>
      <c r="U6" s="1" t="s">
        <v>31</v>
      </c>
    </row>
    <row r="7" s="1" customFormat="1" ht="136" customHeight="1" spans="1:17">
      <c r="A7" s="7">
        <v>2</v>
      </c>
      <c r="B7" s="7" t="s">
        <v>20</v>
      </c>
      <c r="C7" s="23" t="s">
        <v>32</v>
      </c>
      <c r="D7" s="12" t="s">
        <v>33</v>
      </c>
      <c r="E7" s="12" t="s">
        <v>34</v>
      </c>
      <c r="F7" s="12" t="s">
        <v>24</v>
      </c>
      <c r="G7" s="12" t="s">
        <v>35</v>
      </c>
      <c r="H7" s="7" t="s">
        <v>26</v>
      </c>
      <c r="I7" s="21" t="s">
        <v>36</v>
      </c>
      <c r="J7" s="16">
        <v>2500</v>
      </c>
      <c r="K7" s="16">
        <v>2000</v>
      </c>
      <c r="L7" s="16">
        <v>500</v>
      </c>
      <c r="M7" s="12" t="s">
        <v>37</v>
      </c>
      <c r="N7" s="12" t="s">
        <v>38</v>
      </c>
      <c r="O7" s="12" t="s">
        <v>30</v>
      </c>
      <c r="P7" s="7"/>
      <c r="Q7" s="22"/>
    </row>
    <row r="8" s="1" customFormat="1" customHeight="1" spans="1:17">
      <c r="A8" s="7">
        <v>3</v>
      </c>
      <c r="B8" s="7" t="s">
        <v>20</v>
      </c>
      <c r="C8" s="23" t="s">
        <v>39</v>
      </c>
      <c r="D8" s="12" t="s">
        <v>40</v>
      </c>
      <c r="E8" s="12" t="s">
        <v>41</v>
      </c>
      <c r="F8" s="12" t="s">
        <v>42</v>
      </c>
      <c r="G8" s="12" t="s">
        <v>43</v>
      </c>
      <c r="H8" s="7" t="s">
        <v>26</v>
      </c>
      <c r="I8" s="21" t="s">
        <v>44</v>
      </c>
      <c r="J8" s="16">
        <v>400</v>
      </c>
      <c r="K8" s="16">
        <v>300</v>
      </c>
      <c r="L8" s="16">
        <v>100</v>
      </c>
      <c r="M8" s="12" t="s">
        <v>28</v>
      </c>
      <c r="N8" s="12" t="s">
        <v>29</v>
      </c>
      <c r="O8" s="12" t="s">
        <v>30</v>
      </c>
      <c r="P8" s="7"/>
      <c r="Q8" s="22"/>
    </row>
    <row r="9" s="1" customFormat="1" ht="167" customHeight="1" spans="1:17">
      <c r="A9" s="7">
        <v>4</v>
      </c>
      <c r="B9" s="7" t="s">
        <v>20</v>
      </c>
      <c r="C9" s="23" t="s">
        <v>45</v>
      </c>
      <c r="D9" s="12" t="s">
        <v>46</v>
      </c>
      <c r="E9" s="12" t="s">
        <v>47</v>
      </c>
      <c r="F9" s="12" t="s">
        <v>24</v>
      </c>
      <c r="G9" s="12" t="s">
        <v>48</v>
      </c>
      <c r="H9" s="7" t="s">
        <v>26</v>
      </c>
      <c r="I9" s="21" t="s">
        <v>49</v>
      </c>
      <c r="J9" s="16">
        <v>1100</v>
      </c>
      <c r="K9" s="16">
        <v>900</v>
      </c>
      <c r="L9" s="16">
        <v>200</v>
      </c>
      <c r="M9" s="12" t="s">
        <v>37</v>
      </c>
      <c r="N9" s="12" t="s">
        <v>38</v>
      </c>
      <c r="O9" s="12" t="s">
        <v>30</v>
      </c>
      <c r="P9" s="7"/>
      <c r="Q9" s="22"/>
    </row>
    <row r="10" s="1" customFormat="1" ht="103" customHeight="1" spans="1:17">
      <c r="A10" s="7">
        <v>5</v>
      </c>
      <c r="B10" s="7" t="s">
        <v>20</v>
      </c>
      <c r="C10" s="23" t="s">
        <v>50</v>
      </c>
      <c r="D10" s="12" t="s">
        <v>51</v>
      </c>
      <c r="E10" s="12" t="s">
        <v>52</v>
      </c>
      <c r="F10" s="12" t="s">
        <v>24</v>
      </c>
      <c r="G10" s="13" t="s">
        <v>53</v>
      </c>
      <c r="H10" s="7" t="s">
        <v>26</v>
      </c>
      <c r="I10" s="21" t="s">
        <v>54</v>
      </c>
      <c r="J10" s="16">
        <v>3500</v>
      </c>
      <c r="K10" s="16">
        <v>2800</v>
      </c>
      <c r="L10" s="16">
        <v>700</v>
      </c>
      <c r="M10" s="12" t="s">
        <v>55</v>
      </c>
      <c r="N10" s="12" t="s">
        <v>56</v>
      </c>
      <c r="O10" s="12" t="s">
        <v>30</v>
      </c>
      <c r="P10" s="7"/>
      <c r="Q10" s="22"/>
    </row>
    <row r="11" s="1" customFormat="1" ht="124" customHeight="1" spans="1:17">
      <c r="A11" s="7">
        <v>6</v>
      </c>
      <c r="B11" s="7" t="s">
        <v>20</v>
      </c>
      <c r="C11" s="23" t="s">
        <v>57</v>
      </c>
      <c r="D11" s="12" t="s">
        <v>58</v>
      </c>
      <c r="E11" s="12" t="s">
        <v>59</v>
      </c>
      <c r="F11" s="12" t="s">
        <v>24</v>
      </c>
      <c r="G11" s="12" t="s">
        <v>60</v>
      </c>
      <c r="H11" s="7" t="s">
        <v>26</v>
      </c>
      <c r="I11" s="21" t="s">
        <v>61</v>
      </c>
      <c r="J11" s="16">
        <v>2000</v>
      </c>
      <c r="K11" s="16">
        <v>1600</v>
      </c>
      <c r="L11" s="16">
        <v>400</v>
      </c>
      <c r="M11" s="12" t="s">
        <v>55</v>
      </c>
      <c r="N11" s="12" t="s">
        <v>56</v>
      </c>
      <c r="O11" s="12" t="s">
        <v>30</v>
      </c>
      <c r="P11" s="7"/>
      <c r="Q11" s="22"/>
    </row>
    <row r="12" s="1" customFormat="1" ht="100" customHeight="1" spans="1:17">
      <c r="A12" s="7">
        <v>7</v>
      </c>
      <c r="B12" s="7" t="s">
        <v>20</v>
      </c>
      <c r="C12" s="23" t="s">
        <v>62</v>
      </c>
      <c r="D12" s="12" t="s">
        <v>63</v>
      </c>
      <c r="E12" s="12" t="s">
        <v>64</v>
      </c>
      <c r="F12" s="12" t="s">
        <v>24</v>
      </c>
      <c r="G12" s="12" t="s">
        <v>65</v>
      </c>
      <c r="H12" s="7" t="s">
        <v>26</v>
      </c>
      <c r="I12" s="21" t="s">
        <v>66</v>
      </c>
      <c r="J12" s="16">
        <v>2600</v>
      </c>
      <c r="K12" s="16">
        <v>2100</v>
      </c>
      <c r="L12" s="16">
        <v>500</v>
      </c>
      <c r="M12" s="12" t="s">
        <v>67</v>
      </c>
      <c r="N12" s="12" t="s">
        <v>68</v>
      </c>
      <c r="O12" s="12" t="s">
        <v>30</v>
      </c>
      <c r="P12" s="7"/>
      <c r="Q12" s="22"/>
    </row>
  </sheetData>
  <mergeCells count="18">
    <mergeCell ref="A1:P1"/>
    <mergeCell ref="A2:P2"/>
    <mergeCell ref="K3:L3"/>
    <mergeCell ref="A5:I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M3:M5"/>
    <mergeCell ref="N3:N5"/>
    <mergeCell ref="O3:O5"/>
    <mergeCell ref="P3:P5"/>
  </mergeCells>
  <conditionalFormatting sqref="I12">
    <cfRule type="expression" dxfId="0" priority="1" stopIfTrue="1">
      <formula>AND(COUNTIF($I$1:$I$3,I12)+COUNTIF($I$4:$I$65308,I12)&gt;1,NOT(ISBLANK(I12)))</formula>
    </cfRule>
  </conditionalFormatting>
  <conditionalFormatting sqref="I6:I11">
    <cfRule type="expression" dxfId="0" priority="2" stopIfTrue="1">
      <formula>AND(COUNTIF($I$1:$I$3,I6)+COUNTIF($I$4:$I$65300,I6)&gt;1,NOT(ISBLANK(I6)))</formula>
    </cfRule>
  </conditionalFormatting>
  <pageMargins left="0.472222222222222" right="0.472222222222222" top="0.590277777777778" bottom="0.409027777777778" header="0.66875" footer="0.590277777777778"/>
  <pageSetup paperSize="8" scale="6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2018-12-21T02:39:00Z</dcterms:created>
  <dcterms:modified xsi:type="dcterms:W3CDTF">2021-08-04T07:24:11Z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KSORubyTemplateID" linkTarget="0">
    <vt:lpwstr>14</vt:lpwstr>
  </property>
  <property fmtid="{D5CDD505-2E9C-101B-9397-08002B2CF9AE}" pid="4" name="ICV">
    <vt:lpwstr>04120C3E15834F94AB0F17536BBE8B1F</vt:lpwstr>
  </property>
</Properties>
</file>